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<sst xmlns="http://schemas.openxmlformats.org/spreadsheetml/2006/main" count="91" uniqueCount="58">
  <si>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</si>
  <si>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</si>
  <si>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</si>
  <si>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</si>
  <si>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</si>
  <si>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</si>
  <si>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</si>
  <si>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</si>
  <si>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</si>
  <si>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</si>
  <si>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</si>
  <si>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</si>
  <si>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</si>
  <si>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</si>
  <si>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</si>
  <si>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</si>
  <si>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</si>
  <si>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</si>
  <si>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</si>
  <si>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</si>
  <si>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</si>
  <si>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</si>
  <si>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</si>
  <si>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</si>
  <si>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</si>
  <si>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</si>
  <si>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</si>
  <si>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</si>
  <si>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</si>
  <si>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</si>
  <si>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</si>
  <si>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</si>
  <si>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</si>
  <si>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</si>
  <si>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锂离子动力电池安全预警三电极装置</t>
  </si>
  <si>
    <t>III类</t>
  </si>
  <si>
    <t>李晨光</t>
  </si>
  <si>
    <t>汽车工程学院</t>
  </si>
  <si>
    <t>模块化智能移动垃圾分类小车</t>
  </si>
  <si>
    <t>雷  凌</t>
  </si>
  <si>
    <t>风电叶片清洁机器人</t>
  </si>
  <si>
    <t>周子贺</t>
  </si>
  <si>
    <t>铁齿破冰—自走式电动除雪履带车</t>
  </si>
  <si>
    <t>南富杉</t>
  </si>
  <si>
    <t>智检速行——高速货车安全检测系统</t>
  </si>
  <si>
    <t>冯雪岩</t>
  </si>
  <si>
    <t>陇中干旱地区-深根系与浅根系间作物间插套种机</t>
  </si>
  <si>
    <t>赖俊宏</t>
  </si>
  <si>
    <t>“让每一粒米都更有尊严——乡村振兴背景下的智能碾米革命”</t>
  </si>
  <si>
    <t>李鲲鹏</t>
  </si>
  <si>
    <t>动力电池多参数健康评估与预警系统</t>
  </si>
  <si>
    <t>单成多</t>
  </si>
  <si>
    <t>智净卫士——基于物联网技术的双模智能
消毒车</t>
  </si>
  <si>
    <t>苏雯瑾</t>
  </si>
  <si>
    <t>火线擎——智能消防梯辅助系统</t>
  </si>
  <si>
    <t>刘蓉蓉</t>
  </si>
  <si>
    <t>汽车底盘辅助维修子母车</t>
  </si>
  <si>
    <t>王  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</si>
</sst>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5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6" applyNumberFormat="0" applyFill="0" applyAlignment="0">
      <alignment vertical="center"/>
    </xf>
    <xf numFmtId="0" fontId="18" fillId="0" borderId="16" applyNumberFormat="0" applyFill="0" applyAlignment="0">
      <alignment vertical="center"/>
    </xf>
    <xf numFmtId="0" fontId="19" fillId="0" borderId="17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8" applyNumberFormat="0" applyAlignment="0">
      <alignment vertical="center"/>
    </xf>
    <xf numFmtId="0" fontId="21" fillId="4" borderId="19" applyNumberFormat="0" applyAlignment="0">
      <alignment vertical="center"/>
    </xf>
    <xf numFmtId="0" fontId="22" fillId="4" borderId="18" applyNumberFormat="0" applyAlignment="0">
      <alignment vertical="center"/>
    </xf>
    <xf numFmtId="0" fontId="23" fillId="5" borderId="20" applyNumberFormat="0" applyAlignment="0">
      <alignment vertical="center"/>
    </xf>
    <xf numFmtId="0" fontId="24" fillId="0" borderId="21" applyNumberFormat="0" applyFill="0" applyAlignment="0">
      <alignment vertical="center"/>
    </xf>
    <xf numFmtId="0" fontId="25" fillId="0" borderId="22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4"/>
  <sheetViews>
    <sheetView tabSelected="1" workbookViewId="0">
      <pane ySplit="3" topLeftCell="A4" activePane="bottomLeft" state="frozen"/>
      <selection/>
      <selection pane="bottomLeft" activeCell="I20" sqref="I20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32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35</v>
      </c>
      <c r="E13" s="25" t="s">
        <v>55</v>
      </c>
      <c r="F13" s="25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35</v>
      </c>
      <c r="E14" s="25" t="s">
        <v>57</v>
      </c>
      <c r="F14" s="25" t="s">
        <v>37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14 U15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