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汇总表" sheetId="1" r:id="rId1"/>
  </sheets>
  <definedNames>
    <definedName name="_xlnm.Print_Titles" localSheetId="0">汇总表!$2:$2</definedName>
  </definedNames>
  <calcPr calcId="144525"/>
</workbook>
</file>

<file path=xl/sharedStrings.xml><?xml version="1.0" encoding="utf-8"?>
<sst xmlns="http://schemas.openxmlformats.org/spreadsheetml/2006/main" count="125" uniqueCount="108">
  <si>
    <t>兰州工业学院2023年创新创业教育改革项目校级立项一览表</t>
  </si>
  <si>
    <t>项目编号</t>
  </si>
  <si>
    <t>项目类别</t>
  </si>
  <si>
    <t>项目名称</t>
  </si>
  <si>
    <t>项目    主持人</t>
  </si>
  <si>
    <t>项目参与人</t>
  </si>
  <si>
    <t>所属学院</t>
  </si>
  <si>
    <t>资助金额（元）</t>
  </si>
  <si>
    <t>LGYCXZY-23-01</t>
  </si>
  <si>
    <t>创新创业教育示范专业</t>
  </si>
  <si>
    <t>电子信息工程</t>
  </si>
  <si>
    <t>龚成莹</t>
  </si>
  <si>
    <t>兰聪花、王宏斌、胡玫、马宏锋、周征、何辉、李祥林、李伟、黎泉、包理群、陶冶、吴记群、张艳茹、吴红娟、方叶</t>
  </si>
  <si>
    <t>电子信息工程学院</t>
  </si>
  <si>
    <t>LGYCXZX-23-01</t>
  </si>
  <si>
    <t>创新创业实践教育示范中心</t>
  </si>
  <si>
    <t>西风坊</t>
  </si>
  <si>
    <t>罗文翠</t>
  </si>
  <si>
    <t>史志成、易湘斌、沈建成、郭文静、赵莉、赵浪涛、李祥林、孙永吉、马宏锋、贾杰华、马牧群、戴德锋、王玉虎（兰石研究院）、王许太（兰州万里）、杨永林（甘肃嘉宝）、张总、张胜军、王辉、贾海深、黄祺、朱东山、魏建升、朱有地、杨如馨、李彦</t>
  </si>
  <si>
    <t>机电工程学院</t>
  </si>
  <si>
    <t>LGYCXTD-23-01</t>
  </si>
  <si>
    <t>创新创业教育教学团队</t>
  </si>
  <si>
    <t>工程训练创新创业教育教学团队</t>
  </si>
  <si>
    <t>孙永吉</t>
  </si>
  <si>
    <t>张红梅、赵浪涛、李祥林、马宏锋、贾杰华、马牧群、罗文翠、唐林虎、李宝栋、沈建成、王栋梁、王秀梅、魏建升、史志成、车博亚、彭文、李志鹏、张文莉、潘盈、张桐、秦志宏、王彦龙、张勇</t>
  </si>
  <si>
    <t>创新创业学院</t>
  </si>
  <si>
    <t>LGYCXKC-23-01</t>
  </si>
  <si>
    <t>创新创业教育示范课程</t>
  </si>
  <si>
    <t>机械设计</t>
  </si>
  <si>
    <t>郭攀成</t>
  </si>
  <si>
    <t>古妮娜、张继林、沈建成、史志成</t>
  </si>
  <si>
    <t>LGYCXKC-23-02</t>
  </si>
  <si>
    <t>网络营销</t>
  </si>
  <si>
    <t>李琰</t>
  </si>
  <si>
    <t>郭小玉、唐艺丹、李祥林、刘生慧</t>
  </si>
  <si>
    <t>经济管理学院</t>
  </si>
  <si>
    <t>LGYCXKC-23-03</t>
  </si>
  <si>
    <t>C语言程序设计</t>
  </si>
  <si>
    <t>兰聪花</t>
  </si>
  <si>
    <t>龚成莹、何辉、王宏斌、李祥林</t>
  </si>
  <si>
    <t>LGYCXMS-23-01</t>
  </si>
  <si>
    <t>创新创业教育教学名师</t>
  </si>
  <si>
    <t>刘小斌</t>
  </si>
  <si>
    <t>汽车工程学院</t>
  </si>
  <si>
    <t>LGYCXJG-23-01</t>
  </si>
  <si>
    <t>创新创业教育教学改革研究项目</t>
  </si>
  <si>
    <t>一主双重三递四能理念下的机电传动控制课程创新创业能力培养的教学研究与实践</t>
  </si>
  <si>
    <t>刘哲</t>
  </si>
  <si>
    <t>牛玉艳、杨如馨、张总、张丽娟、解浩、王辉、吴晓红、胡万斌</t>
  </si>
  <si>
    <t>LGYCXJG-23-02</t>
  </si>
  <si>
    <t>坚持五育并举、提升四种能力、构建新型社团、培养创新人才</t>
  </si>
  <si>
    <t>贾金龙</t>
  </si>
  <si>
    <t>刘志云、龚成功、冯毅、蒋成燕、薛诚、隋然、胡春霞、常敬欢、他进国</t>
  </si>
  <si>
    <t>材料工程学院</t>
  </si>
  <si>
    <t>LGYCXJG-23-03</t>
  </si>
  <si>
    <t>双创融入、理实一体的电子商务人才培养模式改革与实践</t>
  </si>
  <si>
    <t>崔婷婷、张娜、李祥林、何迎朝、唐艺丹、韩雪金、杨舒茜、王娟</t>
  </si>
  <si>
    <t>LGYCXJG-23-04</t>
  </si>
  <si>
    <t>专创融合协同项目式CDIO教学模式下的《工业机器人技术》课程教学改革研究</t>
  </si>
  <si>
    <t>孟国亮</t>
  </si>
  <si>
    <t>张总、解浩、李钰龙、李宝栋、赵永生、李怀元、史志成、罗文翠、张胜军</t>
  </si>
  <si>
    <t>LGYCXJG-23-05</t>
  </si>
  <si>
    <t>双创视域下的“三维五位”互换性与技术测量课程教学改革与实践</t>
  </si>
  <si>
    <t>解浩</t>
  </si>
  <si>
    <t>孟国亮、张总、沈建成、吴晓红、孙伟、罗文翠、张生福、张玲、梁泽芬</t>
  </si>
  <si>
    <t>LGYCXJG-23-06</t>
  </si>
  <si>
    <t>“专创融合，多级联动”融合双创教育的液压与气压传动课程教学改革研建</t>
  </si>
  <si>
    <t>秦娟娟</t>
  </si>
  <si>
    <t>杨永萍、郭攀成、张胜军、沈建成、李宝栋、解浩、李怀元、芦强、吴晓红</t>
  </si>
  <si>
    <t>LGYCXJG-23-07</t>
  </si>
  <si>
    <t>基于职业能力提升为核心的《三维逆向工程技术》创新实践研究</t>
  </si>
  <si>
    <t>连文香</t>
  </si>
  <si>
    <t>席海亮、张红梅、李晶、包尔慨、程仲文、王佳、陈晶</t>
  </si>
  <si>
    <t>LGYCXJG-23-08</t>
  </si>
  <si>
    <t>基于OBE理念的《区间信号自动控制》融合式教学改革与实践</t>
  </si>
  <si>
    <t>杨骞</t>
  </si>
  <si>
    <t>董红生、齐雁、董昱、戴乾军、常晓凤</t>
  </si>
  <si>
    <t>电气工程学院</t>
  </si>
  <si>
    <t>LGYCXJG-23-09</t>
  </si>
  <si>
    <t>以MATLAB程序设计探索学生创新创业能力培养</t>
  </si>
  <si>
    <t>胥田田</t>
  </si>
  <si>
    <t>周征、李伟、龚成莹、雷锡骞、张艳茹、吴红娟</t>
  </si>
  <si>
    <t>LGYCXJG-23-10</t>
  </si>
  <si>
    <t>基于“专创融合”的“物联网通信技术”课程教学改革</t>
  </si>
  <si>
    <t>周彬</t>
  </si>
  <si>
    <t>李锦珑、蔺鹏、穆颖、王宏斌、刘馨、李祥林、李庆庆、李文祥、刘扬、宋继江</t>
  </si>
  <si>
    <t>LGYCXJG-23-11</t>
  </si>
  <si>
    <t>一主线、双驱动、三融合的管理学课程创新创业能力培养的研究与实践</t>
  </si>
  <si>
    <t>杨如馨</t>
  </si>
  <si>
    <t>张雪芹、韩雪金、陈沁、史志成、潘怡雯</t>
  </si>
  <si>
    <t>LGYCXJG-23-12</t>
  </si>
  <si>
    <t>基于《机械设计基础》课程的专业课程双创教学改革研究</t>
  </si>
  <si>
    <t>金慧</t>
  </si>
  <si>
    <t>刘小斌、包尔慨、罗钿、尹新权、李彦晶、李晶、朱有地、王佳</t>
  </si>
  <si>
    <t>LGYCXJG-23-13</t>
  </si>
  <si>
    <t>教育大数据赋能创新创业人才培养精准化的路径研究</t>
  </si>
  <si>
    <t>魏立娟</t>
  </si>
  <si>
    <t>汤艳春、罗柏林、施乐、康玉娟、王宝珍</t>
  </si>
  <si>
    <t>马克思主义学院</t>
  </si>
  <si>
    <t>LGYCXJG-23-14</t>
  </si>
  <si>
    <t>面向“专创融合”的通信原理课程教学改革研究</t>
  </si>
  <si>
    <t>雷锡骞</t>
  </si>
  <si>
    <t>周征、秦玉娟、龚成莹、胥田田</t>
  </si>
  <si>
    <t>LGYCXJG-23-15</t>
  </si>
  <si>
    <t>新工科背景下控制工程基础课程的教学改革与实践探究</t>
  </si>
  <si>
    <t>陈晶</t>
  </si>
  <si>
    <t>刘小斌、尹新权、王佳、赵耕云、李晶、朱有地</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</si>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</sst>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1"/>
      <name val="宋体"/>
      <charset val="134"/>
    </font>
    <font>
      <b/>
      <sz val="18"/>
      <name val="方正小标宋简体"/>
      <charset val="134"/>
    </font>
    <font>
      <b/>
      <sz val="11"/>
      <name val="黑体"/>
      <charset val="134"/>
    </font>
    <font>
      <sz val="10"/>
      <color rgb="FF000000"/>
      <name val="宋体"/>
      <charset val="134"/>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49"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5" fillId="0" borderId="0" xfId="0" applyFont="1" applyFill="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zoomScale="70" zoomScaleNormal="70" workbookViewId="0">
      <selection activeCell="C8" sqref="C8:D8"/>
    </sheetView>
  </sheetViews>
  <sheetFormatPr defaultColWidth="9" defaultRowHeight="15" outlineLevelCol="7"/>
  <cols>
    <col min="1" max="1" width="13.125" style="2" customWidth="1"/>
    <col min="2" max="2" width="10.8333333333333" style="3" customWidth="1"/>
    <col min="3" max="3" width="4.2" style="3" customWidth="1"/>
    <col min="4" max="4" width="34.025" style="3" customWidth="1"/>
    <col min="5" max="5" width="7" style="2" customWidth="1"/>
    <col min="6" max="6" width="34.5" style="2" customWidth="1"/>
    <col min="7" max="7" width="18.5" style="4" customWidth="1"/>
    <col min="8" max="8" width="9.125" style="3" customWidth="1"/>
    <col min="9" max="9" width="9" style="3"/>
    <col min="10" max="10" width="12.625" style="3"/>
    <col min="11" max="16384" width="9" style="3"/>
  </cols>
  <sheetData>
    <row r="1" ht="33" customHeight="1" spans="1:8">
      <c r="A1" s="5" t="s">
        <v>0</v>
      </c>
      <c r="B1" s="5"/>
      <c r="C1" s="5"/>
      <c r="D1" s="5"/>
      <c r="E1" s="5"/>
      <c r="F1" s="5"/>
      <c r="G1" s="5"/>
      <c r="H1" s="5"/>
    </row>
    <row r="2" s="1" customFormat="1" ht="33" customHeight="1" spans="1:8">
      <c r="A2" s="6" t="s">
        <v>1</v>
      </c>
      <c r="B2" s="6" t="s">
        <v>2</v>
      </c>
      <c r="C2" s="6" t="s">
        <v>3</v>
      </c>
      <c r="D2" s="6"/>
      <c r="E2" s="6" t="s">
        <v>4</v>
      </c>
      <c r="F2" s="6" t="s">
        <v>5</v>
      </c>
      <c r="G2" s="6" t="s">
        <v>6</v>
      </c>
      <c r="H2" s="6" t="s">
        <v>7</v>
      </c>
    </row>
    <row r="3" s="1" customFormat="1" ht="50" customHeight="1" spans="1:8">
      <c r="A3" s="7" t="s">
        <v>8</v>
      </c>
      <c r="B3" s="8" t="s">
        <v>9</v>
      </c>
      <c r="C3" s="9" t="s">
        <v>10</v>
      </c>
      <c r="D3" s="9"/>
      <c r="E3" s="9" t="s">
        <v>11</v>
      </c>
      <c r="F3" s="10" t="s">
        <v>12</v>
      </c>
      <c r="G3" s="9" t="s">
        <v>13</v>
      </c>
      <c r="H3" s="9">
        <v>20000</v>
      </c>
    </row>
    <row r="4" s="1" customFormat="1" ht="81" customHeight="1" spans="1:8">
      <c r="A4" s="7" t="s">
        <v>14</v>
      </c>
      <c r="B4" s="8" t="s">
        <v>15</v>
      </c>
      <c r="C4" s="8" t="s">
        <v>16</v>
      </c>
      <c r="D4" s="8"/>
      <c r="E4" s="11" t="s">
        <v>17</v>
      </c>
      <c r="F4" s="10" t="s">
        <v>18</v>
      </c>
      <c r="G4" s="8" t="s">
        <v>19</v>
      </c>
      <c r="H4" s="9">
        <v>10000</v>
      </c>
    </row>
    <row r="5" s="1" customFormat="1" ht="64" customHeight="1" spans="1:8">
      <c r="A5" s="7" t="s">
        <v>20</v>
      </c>
      <c r="B5" s="8" t="s">
        <v>21</v>
      </c>
      <c r="C5" s="8" t="s">
        <v>22</v>
      </c>
      <c r="D5" s="8"/>
      <c r="E5" s="9" t="s">
        <v>23</v>
      </c>
      <c r="F5" s="10" t="s">
        <v>24</v>
      </c>
      <c r="G5" s="9" t="s">
        <v>25</v>
      </c>
      <c r="H5" s="9">
        <v>10000</v>
      </c>
    </row>
    <row r="6" s="1" customFormat="1" ht="27" customHeight="1" spans="1:8">
      <c r="A6" s="7" t="s">
        <v>26</v>
      </c>
      <c r="B6" s="12" t="s">
        <v>27</v>
      </c>
      <c r="C6" s="13" t="s">
        <v>28</v>
      </c>
      <c r="D6" s="14"/>
      <c r="E6" s="15" t="s">
        <v>29</v>
      </c>
      <c r="F6" s="10" t="s">
        <v>30</v>
      </c>
      <c r="G6" s="9" t="s">
        <v>19</v>
      </c>
      <c r="H6" s="9">
        <v>5000</v>
      </c>
    </row>
    <row r="7" s="1" customFormat="1" ht="27" customHeight="1" spans="1:8">
      <c r="A7" s="7" t="s">
        <v>31</v>
      </c>
      <c r="B7" s="16"/>
      <c r="C7" s="13" t="s">
        <v>32</v>
      </c>
      <c r="D7" s="14"/>
      <c r="E7" s="15" t="s">
        <v>33</v>
      </c>
      <c r="F7" s="10" t="s">
        <v>34</v>
      </c>
      <c r="G7" s="9" t="s">
        <v>35</v>
      </c>
      <c r="H7" s="9">
        <v>5000</v>
      </c>
    </row>
    <row r="8" s="1" customFormat="1" ht="27" customHeight="1" spans="1:8">
      <c r="A8" s="7" t="s">
        <v>36</v>
      </c>
      <c r="B8" s="17"/>
      <c r="C8" s="13" t="s">
        <v>37</v>
      </c>
      <c r="D8" s="14"/>
      <c r="E8" s="15" t="s">
        <v>38</v>
      </c>
      <c r="F8" s="10" t="s">
        <v>39</v>
      </c>
      <c r="G8" s="9" t="s">
        <v>13</v>
      </c>
      <c r="H8" s="9">
        <v>5000</v>
      </c>
    </row>
    <row r="9" s="1" customFormat="1" ht="33" customHeight="1" spans="1:8">
      <c r="A9" s="7" t="s">
        <v>40</v>
      </c>
      <c r="B9" s="8" t="s">
        <v>41</v>
      </c>
      <c r="C9" s="8" t="s">
        <v>41</v>
      </c>
      <c r="D9" s="13"/>
      <c r="E9" s="9" t="s">
        <v>42</v>
      </c>
      <c r="F9" s="18"/>
      <c r="G9" s="9" t="s">
        <v>43</v>
      </c>
      <c r="H9" s="8">
        <v>3000</v>
      </c>
    </row>
    <row r="10" ht="38" customHeight="1" spans="1:8">
      <c r="A10" s="7" t="s">
        <v>44</v>
      </c>
      <c r="B10" s="8" t="s">
        <v>45</v>
      </c>
      <c r="C10" s="9">
        <v>1</v>
      </c>
      <c r="D10" s="19" t="s">
        <v>46</v>
      </c>
      <c r="E10" s="15" t="s">
        <v>47</v>
      </c>
      <c r="F10" s="19" t="s">
        <v>48</v>
      </c>
      <c r="G10" s="20" t="s">
        <v>19</v>
      </c>
      <c r="H10" s="8">
        <v>3000</v>
      </c>
    </row>
    <row r="11" ht="38" customHeight="1" spans="1:8">
      <c r="A11" s="7" t="s">
        <v>49</v>
      </c>
      <c r="B11" s="8"/>
      <c r="C11" s="9">
        <v>2</v>
      </c>
      <c r="D11" s="19" t="s">
        <v>50</v>
      </c>
      <c r="E11" s="15" t="s">
        <v>51</v>
      </c>
      <c r="F11" s="19" t="s">
        <v>52</v>
      </c>
      <c r="G11" s="20" t="s">
        <v>53</v>
      </c>
      <c r="H11" s="8">
        <v>3000</v>
      </c>
    </row>
    <row r="12" ht="38" customHeight="1" spans="1:8">
      <c r="A12" s="7" t="s">
        <v>54</v>
      </c>
      <c r="B12" s="8"/>
      <c r="C12" s="9">
        <v>3</v>
      </c>
      <c r="D12" s="19" t="s">
        <v>55</v>
      </c>
      <c r="E12" s="15" t="s">
        <v>33</v>
      </c>
      <c r="F12" s="19" t="s">
        <v>56</v>
      </c>
      <c r="G12" s="21" t="s">
        <v>35</v>
      </c>
      <c r="H12" s="8">
        <v>3000</v>
      </c>
    </row>
    <row r="13" ht="38" customHeight="1" spans="1:8">
      <c r="A13" s="7" t="s">
        <v>57</v>
      </c>
      <c r="B13" s="8"/>
      <c r="C13" s="9">
        <v>4</v>
      </c>
      <c r="D13" s="19" t="s">
        <v>58</v>
      </c>
      <c r="E13" s="15" t="s">
        <v>59</v>
      </c>
      <c r="F13" s="10" t="s">
        <v>60</v>
      </c>
      <c r="G13" s="20" t="s">
        <v>19</v>
      </c>
      <c r="H13" s="8">
        <v>3000</v>
      </c>
    </row>
    <row r="14" ht="38" customHeight="1" spans="1:8">
      <c r="A14" s="7" t="s">
        <v>61</v>
      </c>
      <c r="B14" s="16" t="s">
        <v>45</v>
      </c>
      <c r="C14" s="9">
        <v>5</v>
      </c>
      <c r="D14" s="19" t="s">
        <v>62</v>
      </c>
      <c r="E14" s="15" t="s">
        <v>63</v>
      </c>
      <c r="F14" s="10" t="s">
        <v>64</v>
      </c>
      <c r="G14" s="20" t="s">
        <v>19</v>
      </c>
      <c r="H14" s="8">
        <v>3000</v>
      </c>
    </row>
    <row r="15" ht="38" customHeight="1" spans="1:8">
      <c r="A15" s="7" t="s">
        <v>65</v>
      </c>
      <c r="B15" s="16"/>
      <c r="C15" s="9">
        <v>6</v>
      </c>
      <c r="D15" s="19" t="s">
        <v>66</v>
      </c>
      <c r="E15" s="22" t="s">
        <v>67</v>
      </c>
      <c r="F15" s="10" t="s">
        <v>68</v>
      </c>
      <c r="G15" s="20" t="s">
        <v>19</v>
      </c>
      <c r="H15" s="8">
        <v>3000</v>
      </c>
    </row>
    <row r="16" ht="38" customHeight="1" spans="1:8">
      <c r="A16" s="7" t="s">
        <v>69</v>
      </c>
      <c r="B16" s="16"/>
      <c r="C16" s="9">
        <v>7</v>
      </c>
      <c r="D16" s="23" t="s">
        <v>70</v>
      </c>
      <c r="E16" s="22" t="s">
        <v>71</v>
      </c>
      <c r="F16" s="10" t="s">
        <v>72</v>
      </c>
      <c r="G16" s="8" t="s">
        <v>43</v>
      </c>
      <c r="H16" s="8">
        <v>3000</v>
      </c>
    </row>
    <row r="17" ht="38" customHeight="1" spans="1:8">
      <c r="A17" s="7" t="s">
        <v>73</v>
      </c>
      <c r="B17" s="16"/>
      <c r="C17" s="9">
        <v>8</v>
      </c>
      <c r="D17" s="19" t="s">
        <v>74</v>
      </c>
      <c r="E17" s="22" t="s">
        <v>75</v>
      </c>
      <c r="F17" s="10" t="s">
        <v>76</v>
      </c>
      <c r="G17" s="20" t="s">
        <v>77</v>
      </c>
      <c r="H17" s="8">
        <v>3000</v>
      </c>
    </row>
    <row r="18" ht="38" customHeight="1" spans="1:8">
      <c r="A18" s="7" t="s">
        <v>78</v>
      </c>
      <c r="B18" s="16"/>
      <c r="C18" s="9">
        <v>9</v>
      </c>
      <c r="D18" s="19" t="s">
        <v>79</v>
      </c>
      <c r="E18" s="22" t="s">
        <v>80</v>
      </c>
      <c r="F18" s="10" t="s">
        <v>81</v>
      </c>
      <c r="G18" s="20" t="s">
        <v>13</v>
      </c>
      <c r="H18" s="8">
        <v>3000</v>
      </c>
    </row>
    <row r="19" ht="38" customHeight="1" spans="1:8">
      <c r="A19" s="7" t="s">
        <v>82</v>
      </c>
      <c r="B19" s="16"/>
      <c r="C19" s="9">
        <v>10</v>
      </c>
      <c r="D19" s="19" t="s">
        <v>83</v>
      </c>
      <c r="E19" s="15" t="s">
        <v>84</v>
      </c>
      <c r="F19" s="10" t="s">
        <v>85</v>
      </c>
      <c r="G19" s="20" t="s">
        <v>13</v>
      </c>
      <c r="H19" s="8">
        <v>3000</v>
      </c>
    </row>
    <row r="20" ht="38" customHeight="1" spans="1:8">
      <c r="A20" s="7" t="s">
        <v>86</v>
      </c>
      <c r="B20" s="16"/>
      <c r="C20" s="9">
        <v>11</v>
      </c>
      <c r="D20" s="23" t="s">
        <v>87</v>
      </c>
      <c r="E20" s="22" t="s">
        <v>88</v>
      </c>
      <c r="F20" s="24" t="s">
        <v>89</v>
      </c>
      <c r="G20" s="21" t="s">
        <v>35</v>
      </c>
      <c r="H20" s="8">
        <v>3000</v>
      </c>
    </row>
    <row r="21" ht="38" customHeight="1" spans="1:8">
      <c r="A21" s="7" t="s">
        <v>90</v>
      </c>
      <c r="B21" s="16"/>
      <c r="C21" s="9">
        <v>12</v>
      </c>
      <c r="D21" s="23" t="s">
        <v>91</v>
      </c>
      <c r="E21" s="22" t="s">
        <v>92</v>
      </c>
      <c r="F21" s="10" t="s">
        <v>93</v>
      </c>
      <c r="G21" s="8" t="s">
        <v>43</v>
      </c>
      <c r="H21" s="8">
        <v>3000</v>
      </c>
    </row>
    <row r="22" ht="38" customHeight="1" spans="1:8">
      <c r="A22" s="7" t="s">
        <v>94</v>
      </c>
      <c r="B22" s="16"/>
      <c r="C22" s="9">
        <v>13</v>
      </c>
      <c r="D22" s="19" t="s">
        <v>95</v>
      </c>
      <c r="E22" s="15" t="s">
        <v>96</v>
      </c>
      <c r="F22" s="19" t="s">
        <v>97</v>
      </c>
      <c r="G22" s="15" t="s">
        <v>98</v>
      </c>
      <c r="H22" s="8">
        <v>3000</v>
      </c>
    </row>
    <row r="23" ht="38" customHeight="1" spans="1:8">
      <c r="A23" s="7" t="s">
        <v>99</v>
      </c>
      <c r="B23" s="16"/>
      <c r="C23" s="9">
        <v>14</v>
      </c>
      <c r="D23" s="19" t="s">
        <v>100</v>
      </c>
      <c r="E23" s="15" t="s">
        <v>101</v>
      </c>
      <c r="F23" s="19" t="s">
        <v>102</v>
      </c>
      <c r="G23" s="15" t="s">
        <v>13</v>
      </c>
      <c r="H23" s="8">
        <v>3000</v>
      </c>
    </row>
    <row r="24" ht="38" customHeight="1" spans="1:8">
      <c r="A24" s="7" t="s">
        <v>103</v>
      </c>
      <c r="B24" s="17"/>
      <c r="C24" s="9">
        <v>15</v>
      </c>
      <c r="D24" s="19" t="s">
        <v>104</v>
      </c>
      <c r="E24" s="15" t="s">
        <v>105</v>
      </c>
      <c r="F24" s="19" t="s">
        <v>106</v>
      </c>
      <c r="G24" s="15" t="s">
        <v>43</v>
      </c>
      <c r="H24" s="8">
        <v>3000</v>
      </c>
    </row>
    <row r="25" ht="33" customHeight="1" spans="1:8">
      <c r="A25" s="25" t="s">
        <v>107</v>
      </c>
      <c r="B25" s="26"/>
      <c r="C25" s="26"/>
      <c r="D25" s="26"/>
      <c r="E25" s="26"/>
      <c r="F25" s="26"/>
      <c r="G25" s="27"/>
      <c r="H25" s="9">
        <f>SUM(H3:H24)</f>
        <v>103000</v>
      </c>
    </row>
    <row r="26" ht="41" customHeight="1" spans="6:6">
      <c r="F26"/>
    </row>
    <row r="27" ht="40" customHeight="1"/>
    <row r="28" ht="41" customHeight="1"/>
    <row r="29" ht="28.5" customHeight="1"/>
    <row r="30" ht="28.5" customHeight="1"/>
    <row r="31" ht="39" customHeight="1"/>
  </sheetData>
  <sheetProtection selectLockedCells="1" selectUnlockedCells="1"/>
  <mergeCells count="13">
    <mergeCell ref="A1:H1"/>
    <mergeCell ref="C2:D2"/>
    <mergeCell ref="C3:D3"/>
    <mergeCell ref="C4:D4"/>
    <mergeCell ref="C5:D5"/>
    <mergeCell ref="C6:D6"/>
    <mergeCell ref="C7:D7"/>
    <mergeCell ref="C8:D8"/>
    <mergeCell ref="C9:D9"/>
    <mergeCell ref="A25:G25"/>
    <mergeCell ref="B6:B8"/>
    <mergeCell ref="B10:B13"/>
    <mergeCell ref="B14:B24"/>
  </mergeCells>
  <printOptions horizontalCentered="1"/>
  <pageMargins left="0.118055555555556" right="0.314583333333333" top="0.393055555555556" bottom="0.196527777777778" header="0.511805555555556" footer="0.314583333333333"/>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高等教育处-杨为群</dc:creator>
  <cp:lastModifiedBy>白冰儿</cp:lastModifiedBy>
  <dcterms:created xsi:type="dcterms:W3CDTF">2012-04-17T00:44:00Z</dcterms:created>
  <cp:lastPrinted>2016-07-06T07:08:00Z</cp:lastPrinted>
  <dcterms:modified xsi:type="dcterms:W3CDTF">2023-12-04T06:49:12Z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6B76275DDA294294A3ECB32BED3664D4</vt:lpwstr>
  </property>
</Properties>
</file>